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1 квартал 2023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0" i="3" l="1"/>
  <c r="E10" i="3" l="1"/>
  <c r="F10" i="3" l="1"/>
  <c r="C10" i="3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<sst xmlns="http://schemas.openxmlformats.org/spreadsheetml/2006/main" count="16" uniqueCount="15">
  <si>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</si>
  <si>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</si>
  <si>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</si>
  <si>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</si>
  <si>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</si>
  <si>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</si>
  <si>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</si>
  <si>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</si>
  <si>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</si>
  <si>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01.01.2022</t>
  </si>
  <si>
    <t>Приложение 10</t>
  </si>
  <si>
    <t>Сведения о соответствии объема муниципального долга муниципального образования город Пыть-Ях на 01.04.2023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</si>
  <si>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01.04.2023</t>
  </si>
  <si>
    <t>Первоначально утверждено на 2023 год (по решению о бюджете от 08.12.2022 № 112)</t>
  </si>
  <si>
    <t>Утверждено на 2023 год ( по решению о бюджете от  №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</si>
</sst>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selection activeCell="L9" sqref="L9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16384" width="9.140625" style="1"/>
  </cols>
  <sheetData>
    <row r="1" spans="1:6" x14ac:dyDescent="0.25">
      <c r="F1" s="2" t="s">
        <v>10</v>
      </c>
    </row>
    <row r="2" spans="1:6" x14ac:dyDescent="0.25">
      <c r="F2" s="2" t="s">
        <v>7</v>
      </c>
    </row>
    <row r="3" spans="1:6" ht="49.5" customHeight="1" x14ac:dyDescent="0.25">
      <c r="A3" s="15" t="s">
        <v>11</v>
      </c>
      <c r="B3" s="15"/>
      <c r="C3" s="15"/>
      <c r="D3" s="15"/>
      <c r="E3" s="15"/>
      <c r="F3" s="15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6" t="s">
        <v>4</v>
      </c>
      <c r="B5" s="16" t="s">
        <v>2</v>
      </c>
      <c r="C5" s="17" t="s">
        <v>9</v>
      </c>
      <c r="D5" s="14" t="s">
        <v>13</v>
      </c>
      <c r="E5" s="14" t="s">
        <v>14</v>
      </c>
      <c r="F5" s="17" t="s">
        <v>12</v>
      </c>
    </row>
    <row r="6" spans="1:6" s="4" customFormat="1" ht="47.25" x14ac:dyDescent="0.2">
      <c r="A6" s="16"/>
      <c r="B6" s="16"/>
      <c r="C6" s="17"/>
      <c r="D6" s="5" t="s">
        <v>3</v>
      </c>
      <c r="E6" s="10" t="s">
        <v>3</v>
      </c>
      <c r="F6" s="17"/>
    </row>
    <row r="7" spans="1:6" x14ac:dyDescent="0.25">
      <c r="A7" s="6">
        <v>1</v>
      </c>
      <c r="B7" s="7" t="s">
        <v>0</v>
      </c>
      <c r="C7" s="8">
        <v>223000000</v>
      </c>
      <c r="D7" s="8">
        <v>91911100</v>
      </c>
      <c r="E7" s="8"/>
      <c r="F7" s="8">
        <v>0</v>
      </c>
    </row>
    <row r="8" spans="1:6" ht="31.5" x14ac:dyDescent="0.25">
      <c r="A8" s="6">
        <v>2</v>
      </c>
      <c r="B8" s="7" t="s">
        <v>8</v>
      </c>
      <c r="C8" s="8">
        <v>26750000</v>
      </c>
      <c r="D8" s="8">
        <v>-26750000</v>
      </c>
      <c r="E8" s="8"/>
      <c r="F8" s="8">
        <v>19400000</v>
      </c>
    </row>
    <row r="9" spans="1:6" ht="31.5" x14ac:dyDescent="0.25">
      <c r="A9" s="6">
        <v>3</v>
      </c>
      <c r="B9" s="7" t="s">
        <v>1</v>
      </c>
      <c r="C9" s="8"/>
      <c r="D9" s="8"/>
      <c r="E9" s="8"/>
      <c r="F9" s="8"/>
    </row>
    <row r="10" spans="1:6" s="13" customFormat="1" x14ac:dyDescent="0.25">
      <c r="A10" s="11"/>
      <c r="B10" s="9" t="s">
        <v>5</v>
      </c>
      <c r="C10" s="12">
        <f>C7+C9+C8</f>
        <v>249750000</v>
      </c>
      <c r="D10" s="12">
        <f>D7+D9+D8</f>
        <v>65161100</v>
      </c>
      <c r="E10" s="12">
        <f>SUM(E7:E9)</f>
        <v>0</v>
      </c>
      <c r="F10" s="12">
        <f>F7+F9+F8</f>
        <v>19400000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4" firstPageNumber="22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2023-05-25T04:59:17Z</cp:lastPrinted>
  <dcterms:created xsi:type="dcterms:W3CDTF">1996-10-08T23:32:33Z</dcterms:created>
  <dcterms:modified xsi:type="dcterms:W3CDTF">2023-05-25T04:59:19Z</dcterms:modified>
</cp:coreProperties>
</file>